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D9B39A7-1471-4C91-9A0B-9506297A1FA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<sst xmlns="http://schemas.openxmlformats.org/spreadsheetml/2006/main" count="5402" uniqueCount="1341">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</sst>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538</v>
      </c>
      <c r="B10" s="90"/>
      <c r="C10" s="82" t="str">
        <f>VLOOKUP(A10,'Vacantes TRE - Bloque 2'!1:1048576,5,0)</f>
        <v>G. Seguridad Terrestre y Protección Civil</v>
      </c>
      <c r="D10" s="82"/>
      <c r="E10" s="82"/>
      <c r="F10" s="82"/>
      <c r="G10" s="82" t="str">
        <f>VLOOKUP(A10,'Vacantes TRE - Bloque 2'!1:1048576,6,0)</f>
        <v>Técnico/a 1</v>
      </c>
      <c r="H10" s="82"/>
      <c r="I10" s="83" t="str">
        <f>VLOOKUP(A10,'Vacantes TRE - Bloque 2'!1:1048576,9,0)</f>
        <v>Técnico/a de Instalaciones de Protección y Seguridad</v>
      </c>
      <c r="J10" s="84"/>
      <c r="K10" s="82" t="str">
        <f>VLOOKUP(A10,'Vacantes TRE - Bloque 2'!1:1048576,12,0)</f>
        <v>Barcelona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Más de 5 años de experiencia en diseño, seguimiento de obra y gestión del mantenimiento de instalaciones de Protección y Seguridad.
Más de un año de experiencia aplicada específicamente al sector del ferrocarril.</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HrNR7eqGntOHCoKFKLqilw6P7ifvC2NXydMP0Mi5QLAih36K4aZPW8aFQFWyJSHsU9nfNM3uudPHCG3abnF3Q==" saltValue="R/fEdFMmUhWP2a5eSgZ25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2023-09-25T12:36:11Z</dcterms:modified>
</cp:coreProperties>
</file>